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195" windowHeight="9975"/>
  </bookViews>
  <sheets>
    <sheet name="PAGO EXTRAS NOVIEMBRE" sheetId="1" r:id="rId1"/>
    <sheet name="Hoja2" sheetId="2" state="hidden" r:id="rId2"/>
  </sheets>
  <calcPr calcId="125725"/>
</workbook>
</file>

<file path=xl/calcChain.xml><?xml version="1.0" encoding="utf-8"?>
<calcChain xmlns="http://schemas.openxmlformats.org/spreadsheetml/2006/main">
  <c r="C156" i="2"/>
  <c r="C144"/>
  <c r="C132"/>
  <c r="C119"/>
  <c r="C108"/>
  <c r="D96"/>
  <c r="C96"/>
  <c r="C81"/>
  <c r="C68"/>
  <c r="C56"/>
  <c r="C44"/>
  <c r="C32"/>
  <c r="C21"/>
  <c r="C156" i="1"/>
  <c r="C144" l="1"/>
  <c r="C132" l="1"/>
  <c r="C119"/>
  <c r="C108"/>
  <c r="C96"/>
  <c r="C81"/>
  <c r="C68"/>
  <c r="C56" l="1"/>
  <c r="C44"/>
  <c r="C32"/>
  <c r="C21"/>
</calcChain>
</file>

<file path=xl/sharedStrings.xml><?xml version="1.0" encoding="utf-8"?>
<sst xmlns="http://schemas.openxmlformats.org/spreadsheetml/2006/main" count="265" uniqueCount="111">
  <si>
    <t>PAGOS DE EXTRAS MES DE NOVIEMBRE</t>
  </si>
  <si>
    <t>SUCURSAL</t>
  </si>
  <si>
    <t>PATRIA</t>
  </si>
  <si>
    <t>COMISION</t>
  </si>
  <si>
    <t xml:space="preserve">Aceves Aceves Gabriela </t>
  </si>
  <si>
    <t>Alvarado Vega Maria del Rocio</t>
  </si>
  <si>
    <t>Contreras Juarez Maria Guadalupe Karina</t>
  </si>
  <si>
    <t>Escamilla García Ofelia</t>
  </si>
  <si>
    <t>Diaz Valle Oscar</t>
  </si>
  <si>
    <t>García Rodriguez Araceli</t>
  </si>
  <si>
    <t>Hernandez Orihuela Jonathan</t>
  </si>
  <si>
    <t>Llamas Castro Adriana Cecilia</t>
  </si>
  <si>
    <t>Martinez Avila Edith Guadalupe</t>
  </si>
  <si>
    <t>Morales Sánchez Andrea Fernanda</t>
  </si>
  <si>
    <t>Ornelas Villalvazo Cristian Eduardo</t>
  </si>
  <si>
    <t>Sandoval Ayala Miguel Angel</t>
  </si>
  <si>
    <t>Zaragoza Perez Jose de Jesus</t>
  </si>
  <si>
    <t>SAN IGNACIO</t>
  </si>
  <si>
    <t>Diaz Lemus Ana Elsa</t>
  </si>
  <si>
    <t>Lopez Martinez Noemi</t>
  </si>
  <si>
    <t>Piceno Gonzalez Jaime Eduardo</t>
  </si>
  <si>
    <t>Sahagun Sanchez Gemma</t>
  </si>
  <si>
    <t>Casillas Zaragoza Juan Luis</t>
  </si>
  <si>
    <t>Valdovinos Arredondo Ana Rosa</t>
  </si>
  <si>
    <t>MANUEL ACUÑA</t>
  </si>
  <si>
    <t>Lopez Valdez Sandra Daniela</t>
  </si>
  <si>
    <t>Valle Garcia Carlos Raul</t>
  </si>
  <si>
    <t>Gonzalez Gomez Christian Fernando</t>
  </si>
  <si>
    <t>Gonzalez Moya Hilda Gracielaç</t>
  </si>
  <si>
    <t>Enciso Iturbero Yaneth Karina</t>
  </si>
  <si>
    <t>Gonzalez Vazquez Laura Elizabeth</t>
  </si>
  <si>
    <t>Arredondo Quintana Claudia Nancy</t>
  </si>
  <si>
    <t>CHAPULTEPEC</t>
  </si>
  <si>
    <t>Contreras Aguilera Jaime</t>
  </si>
  <si>
    <t>Escamilla Damian Silvia Elizabeth</t>
  </si>
  <si>
    <t>Muger Berumen Sandra Margaret</t>
  </si>
  <si>
    <t>Nava Acosta Jaime Arturo</t>
  </si>
  <si>
    <t>Rodriguez Rivera Carolina Guadalupe</t>
  </si>
  <si>
    <t>Villaseñor Aguilar Alejandro</t>
  </si>
  <si>
    <t>Zendejas Silva Sara</t>
  </si>
  <si>
    <t>TEPEYAC</t>
  </si>
  <si>
    <t>Avila Gonzalez Luis Fernando</t>
  </si>
  <si>
    <t>Huitron Herrera Roberto Carlos</t>
  </si>
  <si>
    <t>Casasola Torres Silvia Sofia</t>
  </si>
  <si>
    <t>Ayala Salgado Daniel</t>
  </si>
  <si>
    <t>Marroquin Soria Danna Marlene</t>
  </si>
  <si>
    <t xml:space="preserve">Hernandez Mendoza Ana Karina </t>
  </si>
  <si>
    <t>Macias Cardenas Ana Cristina</t>
  </si>
  <si>
    <t>incapacidad</t>
  </si>
  <si>
    <t>OAXACA</t>
  </si>
  <si>
    <t>Contreras Cruz Brenda Berenice</t>
  </si>
  <si>
    <t>De la Vega Blas Maria Cristina</t>
  </si>
  <si>
    <t>Dominguez Vasconcelos Crisantema del Rocio</t>
  </si>
  <si>
    <t>Gudiño Ramirez Cesar</t>
  </si>
  <si>
    <t>Jarquin Gomez Karol Cristina</t>
  </si>
  <si>
    <t>Perez Romero Bricia A.</t>
  </si>
  <si>
    <t>Rivas Hernandez Adriana Cecilia</t>
  </si>
  <si>
    <t>Sillas Dominguez Carlos Manuel</t>
  </si>
  <si>
    <t>ANDARES</t>
  </si>
  <si>
    <t>Diaz Chavez Dayanna Berenice</t>
  </si>
  <si>
    <t>Ramirez Araiza Juan Antonio</t>
  </si>
  <si>
    <t>Guerrero Mercado Felipe</t>
  </si>
  <si>
    <t>Gonzalez Garcia Cesar</t>
  </si>
  <si>
    <t>Gonzalez Vazquez Angel</t>
  </si>
  <si>
    <t>Nava Vazquez Karem Anahi</t>
  </si>
  <si>
    <t>Oñate Osorio Elsa Paulina</t>
  </si>
  <si>
    <t>Rivas Vazquez Miriam Carolina</t>
  </si>
  <si>
    <t>Urzua Guerrero Blanca Itzel</t>
  </si>
  <si>
    <t>Vergara Gutierrez Oscar Nemesio</t>
  </si>
  <si>
    <t>SAN ISIDRO</t>
  </si>
  <si>
    <t>BONO</t>
  </si>
  <si>
    <t>Abundis Gonzalez Rocio Esmeralda</t>
  </si>
  <si>
    <t>Cardenas Gonzalez Hector Daniel</t>
  </si>
  <si>
    <t>Gutierrez Avila Ruben</t>
  </si>
  <si>
    <t>Ornelas Blas Eduardo Filiberto</t>
  </si>
  <si>
    <t xml:space="preserve">Romo Perea Leticia </t>
  </si>
  <si>
    <t>Rodriguez de la Mora Carolina</t>
  </si>
  <si>
    <t>Sanchez Gonzalez Guadalupe Monserrat</t>
  </si>
  <si>
    <t>SAO PAULO</t>
  </si>
  <si>
    <t>Cardenas Suarez Alejandro</t>
  </si>
  <si>
    <t>Covarrubias Espinoza Alexander</t>
  </si>
  <si>
    <t>Garibay Porras María Teresa</t>
  </si>
  <si>
    <t>Gutierrez Rios Alma Guilermina</t>
  </si>
  <si>
    <t>Ojeda Gonzalez Rafael de Jesus</t>
  </si>
  <si>
    <t>Robles Diaz Arturo</t>
  </si>
  <si>
    <t>SANTA ANITA</t>
  </si>
  <si>
    <t>Garcia Garcia Jessica Alejandra</t>
  </si>
  <si>
    <t>Jimenez Madrigal Luis Armando</t>
  </si>
  <si>
    <t>Martinez Gonzalez Sandra Leticia</t>
  </si>
  <si>
    <t>Martinez Mata Luis Alberto</t>
  </si>
  <si>
    <t>Nuñez Chavez Mario Adolfo</t>
  </si>
  <si>
    <t>Oliden Fregoso Sandra Janeth</t>
  </si>
  <si>
    <t>Puentes Prieto Adriana</t>
  </si>
  <si>
    <t>Gonzalez Moya Hilda Graciela</t>
  </si>
  <si>
    <t>VALLE REAL</t>
  </si>
  <si>
    <t>Conde Garcia Yara Ivette</t>
  </si>
  <si>
    <t>Esquivel Rodriguez Martha Maria</t>
  </si>
  <si>
    <t>Garcia Ortega Araceli Guadalupe</t>
  </si>
  <si>
    <t>Manriquez Balbuena Edith Marlene</t>
  </si>
  <si>
    <t>Mendoza Lopez Reyna Yazmin</t>
  </si>
  <si>
    <t>Pacheco Esparza Miguel Alfonso</t>
  </si>
  <si>
    <t>Martinez Avila Edith</t>
  </si>
  <si>
    <t>Nota: no la están incluyendo en pago de extras y laboro el mes de noviembre en esa sucursal</t>
  </si>
  <si>
    <t>GALERIAS</t>
  </si>
  <si>
    <t>Alvarez Razura Cristina</t>
  </si>
  <si>
    <t>Fajardo Quezada Victor Mateo</t>
  </si>
  <si>
    <t>Garcia Alvarado Nora Odette</t>
  </si>
  <si>
    <t>Gavilanes Hernandez Karla Elizabeth</t>
  </si>
  <si>
    <t>Gutierrez Delgado Neyva Josselyn</t>
  </si>
  <si>
    <t>Henriquez Urquidez Emilio Fernando</t>
  </si>
  <si>
    <t>Soto Samayoa Kathya Ziomara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</si>
</sst>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$-80A]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3" fontId="2" fillId="0" borderId="0" xfId="1" applyFont="1"/>
    <xf numFmtId="43" fontId="3" fillId="0" borderId="4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2" fillId="0" borderId="9" xfId="1" applyFont="1" applyBorder="1"/>
    <xf numFmtId="43" fontId="2" fillId="0" borderId="1" xfId="1" applyFont="1" applyBorder="1"/>
    <xf numFmtId="43" fontId="3" fillId="0" borderId="1" xfId="1" applyFont="1" applyBorder="1"/>
    <xf numFmtId="43" fontId="3" fillId="0" borderId="11" xfId="1" applyFont="1" applyBorder="1"/>
    <xf numFmtId="164" fontId="2" fillId="0" borderId="8" xfId="0" applyNumberFormat="1" applyFont="1" applyFill="1" applyBorder="1"/>
    <xf numFmtId="164" fontId="2" fillId="0" borderId="2" xfId="0" applyNumberFormat="1" applyFont="1" applyFill="1" applyBorder="1"/>
    <xf numFmtId="164" fontId="4" fillId="2" borderId="1" xfId="0" applyNumberFormat="1" applyFont="1" applyFill="1" applyBorder="1"/>
    <xf numFmtId="164" fontId="4" fillId="2" borderId="8" xfId="0" applyNumberFormat="1" applyFont="1" applyFill="1" applyBorder="1"/>
    <xf numFmtId="164" fontId="2" fillId="2" borderId="8" xfId="0" applyNumberFormat="1" applyFont="1" applyFill="1" applyBorder="1"/>
    <xf numFmtId="43" fontId="3" fillId="0" borderId="11" xfId="1" applyFont="1" applyBorder="1" applyAlignment="1">
      <alignment horizontal="center"/>
    </xf>
    <xf numFmtId="164" fontId="2" fillId="0" borderId="1" xfId="0" applyNumberFormat="1" applyFont="1" applyFill="1" applyBorder="1" applyAlignment="1">
      <alignment wrapText="1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0" xfId="0" applyFont="1" applyFill="1"/>
    <xf numFmtId="0" fontId="5" fillId="0" borderId="0" xfId="0" applyFont="1"/>
    <xf numFmtId="43" fontId="3" fillId="0" borderId="3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2" fillId="0" borderId="8" xfId="1" applyFont="1" applyBorder="1"/>
    <xf numFmtId="43" fontId="3" fillId="0" borderId="8" xfId="1" applyFont="1" applyBorder="1"/>
    <xf numFmtId="0" fontId="3" fillId="0" borderId="12" xfId="0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43" fontId="2" fillId="0" borderId="12" xfId="1" applyFont="1" applyBorder="1"/>
    <xf numFmtId="43" fontId="3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56"/>
  <sheetViews>
    <sheetView tabSelected="1" zoomScale="90" zoomScaleNormal="90" workbookViewId="0">
      <selection activeCell="F91" sqref="F91"/>
    </sheetView>
  </sheetViews>
  <sheetFormatPr baseColWidth="10" defaultRowHeight="14.25"/>
  <cols>
    <col min="1" max="1" width="4.140625" style="1" bestFit="1" customWidth="1"/>
    <col min="2" max="2" width="46" style="1" bestFit="1" customWidth="1"/>
    <col min="3" max="3" width="15.28515625" style="12" customWidth="1"/>
    <col min="4" max="4" width="14.140625" style="1" bestFit="1" customWidth="1"/>
    <col min="5" max="16384" width="11.42578125" style="1"/>
  </cols>
  <sheetData>
    <row r="2" spans="1:4" ht="18">
      <c r="B2" s="29" t="s">
        <v>0</v>
      </c>
      <c r="C2" s="1"/>
    </row>
    <row r="6" spans="1:4" s="4" customFormat="1">
      <c r="A6" s="7"/>
      <c r="B6" s="10" t="s">
        <v>1</v>
      </c>
      <c r="C6" s="13"/>
    </row>
    <row r="7" spans="1:4" s="4" customFormat="1">
      <c r="A7" s="8"/>
      <c r="B7" s="11" t="s">
        <v>2</v>
      </c>
      <c r="C7" s="14" t="s">
        <v>3</v>
      </c>
      <c r="D7" s="5"/>
    </row>
    <row r="8" spans="1:4">
      <c r="A8" s="9">
        <v>1</v>
      </c>
      <c r="B8" s="2" t="s">
        <v>4</v>
      </c>
      <c r="C8" s="15">
        <v>116.8</v>
      </c>
    </row>
    <row r="9" spans="1:4">
      <c r="A9" s="6">
        <v>2</v>
      </c>
      <c r="B9" s="2" t="s">
        <v>5</v>
      </c>
      <c r="C9" s="16">
        <v>116.8</v>
      </c>
    </row>
    <row r="10" spans="1:4">
      <c r="A10" s="6">
        <v>3</v>
      </c>
      <c r="B10" s="3" t="s">
        <v>6</v>
      </c>
      <c r="C10" s="16">
        <v>116.8</v>
      </c>
    </row>
    <row r="11" spans="1:4">
      <c r="A11" s="6">
        <v>4</v>
      </c>
      <c r="B11" s="3" t="s">
        <v>7</v>
      </c>
      <c r="C11" s="16">
        <v>116.8</v>
      </c>
    </row>
    <row r="12" spans="1:4">
      <c r="A12" s="6">
        <v>5</v>
      </c>
      <c r="B12" s="2" t="s">
        <v>8</v>
      </c>
      <c r="C12" s="16">
        <v>116.8</v>
      </c>
    </row>
    <row r="13" spans="1:4">
      <c r="A13" s="6">
        <v>6</v>
      </c>
      <c r="B13" s="3" t="s">
        <v>9</v>
      </c>
      <c r="C13" s="16">
        <v>116.8</v>
      </c>
    </row>
    <row r="14" spans="1:4">
      <c r="A14" s="6">
        <v>7</v>
      </c>
      <c r="B14" s="3" t="s">
        <v>10</v>
      </c>
      <c r="C14" s="16">
        <v>116.8</v>
      </c>
    </row>
    <row r="15" spans="1:4">
      <c r="A15" s="6">
        <v>8</v>
      </c>
      <c r="B15" s="3" t="s">
        <v>11</v>
      </c>
      <c r="C15" s="16">
        <v>116.8</v>
      </c>
    </row>
    <row r="16" spans="1:4">
      <c r="A16" s="6">
        <v>9</v>
      </c>
      <c r="B16" s="2" t="s">
        <v>12</v>
      </c>
      <c r="C16" s="16">
        <v>116.8</v>
      </c>
    </row>
    <row r="17" spans="1:4">
      <c r="A17" s="6">
        <v>10</v>
      </c>
      <c r="B17" s="3" t="s">
        <v>13</v>
      </c>
      <c r="C17" s="16">
        <v>116.8</v>
      </c>
    </row>
    <row r="18" spans="1:4">
      <c r="A18" s="6">
        <v>11</v>
      </c>
      <c r="B18" s="3" t="s">
        <v>14</v>
      </c>
      <c r="C18" s="16">
        <v>116.8</v>
      </c>
    </row>
    <row r="19" spans="1:4">
      <c r="A19" s="6">
        <v>12</v>
      </c>
      <c r="B19" s="2" t="s">
        <v>15</v>
      </c>
      <c r="C19" s="16">
        <v>116.8</v>
      </c>
    </row>
    <row r="20" spans="1:4">
      <c r="A20" s="6">
        <v>13</v>
      </c>
      <c r="B20" s="2" t="s">
        <v>16</v>
      </c>
      <c r="C20" s="16">
        <v>116.8</v>
      </c>
    </row>
    <row r="21" spans="1:4">
      <c r="C21" s="17">
        <f>SUM(C8:C20)</f>
        <v>1518.3999999999996</v>
      </c>
    </row>
    <row r="24" spans="1:4" s="4" customFormat="1">
      <c r="A24" s="7"/>
      <c r="B24" s="10" t="s">
        <v>1</v>
      </c>
      <c r="C24" s="13"/>
    </row>
    <row r="25" spans="1:4" s="4" customFormat="1">
      <c r="A25" s="8"/>
      <c r="B25" s="11" t="s">
        <v>17</v>
      </c>
      <c r="C25" s="14" t="s">
        <v>3</v>
      </c>
      <c r="D25" s="5"/>
    </row>
    <row r="26" spans="1:4">
      <c r="A26" s="6">
        <v>1</v>
      </c>
      <c r="B26" s="6" t="s">
        <v>18</v>
      </c>
      <c r="C26" s="16">
        <v>169.94</v>
      </c>
    </row>
    <row r="27" spans="1:4">
      <c r="A27" s="6">
        <v>2</v>
      </c>
      <c r="B27" s="6" t="s">
        <v>19</v>
      </c>
      <c r="C27" s="16">
        <v>169.94</v>
      </c>
    </row>
    <row r="28" spans="1:4">
      <c r="A28" s="6">
        <v>3</v>
      </c>
      <c r="B28" s="6" t="s">
        <v>20</v>
      </c>
      <c r="C28" s="16">
        <v>169.94</v>
      </c>
    </row>
    <row r="29" spans="1:4">
      <c r="A29" s="6">
        <v>4</v>
      </c>
      <c r="B29" s="6" t="s">
        <v>21</v>
      </c>
      <c r="C29" s="16">
        <v>169.94</v>
      </c>
    </row>
    <row r="30" spans="1:4">
      <c r="A30" s="6">
        <v>5</v>
      </c>
      <c r="B30" s="6" t="s">
        <v>22</v>
      </c>
      <c r="C30" s="16">
        <v>169.94</v>
      </c>
    </row>
    <row r="31" spans="1:4">
      <c r="A31" s="6">
        <v>6</v>
      </c>
      <c r="B31" s="6" t="s">
        <v>23</v>
      </c>
      <c r="C31" s="16">
        <v>169.94</v>
      </c>
    </row>
    <row r="32" spans="1:4">
      <c r="C32" s="17">
        <f>SUM(C26:C31)</f>
        <v>1019.6400000000001</v>
      </c>
    </row>
    <row r="35" spans="1:4" s="4" customFormat="1">
      <c r="A35" s="7"/>
      <c r="B35" s="10" t="s">
        <v>1</v>
      </c>
      <c r="C35" s="13"/>
    </row>
    <row r="36" spans="1:4" s="4" customFormat="1">
      <c r="A36" s="8"/>
      <c r="B36" s="11" t="s">
        <v>24</v>
      </c>
      <c r="C36" s="14" t="s">
        <v>3</v>
      </c>
      <c r="D36" s="5"/>
    </row>
    <row r="37" spans="1:4">
      <c r="A37" s="6">
        <v>1</v>
      </c>
      <c r="B37" s="6" t="s">
        <v>25</v>
      </c>
      <c r="C37" s="16">
        <v>116.79</v>
      </c>
    </row>
    <row r="38" spans="1:4">
      <c r="A38" s="6">
        <v>2</v>
      </c>
      <c r="B38" s="6" t="s">
        <v>26</v>
      </c>
      <c r="C38" s="16">
        <v>116.79</v>
      </c>
    </row>
    <row r="39" spans="1:4">
      <c r="A39" s="6">
        <v>3</v>
      </c>
      <c r="B39" s="6" t="s">
        <v>27</v>
      </c>
      <c r="C39" s="16">
        <v>116.79</v>
      </c>
    </row>
    <row r="40" spans="1:4">
      <c r="A40" s="6">
        <v>4</v>
      </c>
      <c r="B40" s="6" t="s">
        <v>28</v>
      </c>
      <c r="C40" s="16">
        <v>116.79</v>
      </c>
    </row>
    <row r="41" spans="1:4">
      <c r="A41" s="6">
        <v>5</v>
      </c>
      <c r="B41" s="6" t="s">
        <v>29</v>
      </c>
      <c r="C41" s="16">
        <v>116.79</v>
      </c>
    </row>
    <row r="42" spans="1:4">
      <c r="A42" s="6">
        <v>6</v>
      </c>
      <c r="B42" s="6" t="s">
        <v>30</v>
      </c>
      <c r="C42" s="16">
        <v>116.79</v>
      </c>
    </row>
    <row r="43" spans="1:4">
      <c r="A43" s="6">
        <v>7</v>
      </c>
      <c r="B43" s="6" t="s">
        <v>31</v>
      </c>
      <c r="C43" s="16">
        <v>116.79</v>
      </c>
    </row>
    <row r="44" spans="1:4">
      <c r="C44" s="18">
        <f>SUM(C37:C43)</f>
        <v>817.53</v>
      </c>
    </row>
    <row r="47" spans="1:4" s="4" customFormat="1">
      <c r="A47" s="7"/>
      <c r="B47" s="10" t="s">
        <v>1</v>
      </c>
      <c r="C47" s="13"/>
    </row>
    <row r="48" spans="1:4" s="4" customFormat="1">
      <c r="A48" s="8"/>
      <c r="B48" s="11" t="s">
        <v>32</v>
      </c>
      <c r="C48" s="14" t="s">
        <v>3</v>
      </c>
      <c r="D48" s="5"/>
    </row>
    <row r="49" spans="1:4">
      <c r="A49" s="6">
        <v>1</v>
      </c>
      <c r="B49" s="3" t="s">
        <v>33</v>
      </c>
      <c r="C49" s="16">
        <v>133.97</v>
      </c>
    </row>
    <row r="50" spans="1:4">
      <c r="A50" s="6">
        <v>2</v>
      </c>
      <c r="B50" s="3" t="s">
        <v>34</v>
      </c>
      <c r="C50" s="16">
        <v>133.97</v>
      </c>
    </row>
    <row r="51" spans="1:4">
      <c r="A51" s="6">
        <v>3</v>
      </c>
      <c r="B51" s="3" t="s">
        <v>35</v>
      </c>
      <c r="C51" s="16">
        <v>133.97</v>
      </c>
    </row>
    <row r="52" spans="1:4">
      <c r="A52" s="6">
        <v>4</v>
      </c>
      <c r="B52" s="3" t="s">
        <v>36</v>
      </c>
      <c r="C52" s="16">
        <v>133.97</v>
      </c>
    </row>
    <row r="53" spans="1:4">
      <c r="A53" s="6">
        <v>5</v>
      </c>
      <c r="B53" s="3" t="s">
        <v>37</v>
      </c>
      <c r="C53" s="16">
        <v>133.97</v>
      </c>
    </row>
    <row r="54" spans="1:4">
      <c r="A54" s="6">
        <v>6</v>
      </c>
      <c r="B54" s="3" t="s">
        <v>38</v>
      </c>
      <c r="C54" s="16">
        <v>133.97</v>
      </c>
    </row>
    <row r="55" spans="1:4">
      <c r="A55" s="6">
        <v>7</v>
      </c>
      <c r="B55" s="3" t="s">
        <v>39</v>
      </c>
      <c r="C55" s="16">
        <v>133.97</v>
      </c>
    </row>
    <row r="56" spans="1:4">
      <c r="C56" s="17">
        <f>SUM(C49:C55)</f>
        <v>937.79000000000008</v>
      </c>
    </row>
    <row r="59" spans="1:4" s="4" customFormat="1">
      <c r="A59" s="7"/>
      <c r="B59" s="10" t="s">
        <v>1</v>
      </c>
      <c r="C59" s="13"/>
    </row>
    <row r="60" spans="1:4" s="4" customFormat="1">
      <c r="A60" s="8"/>
      <c r="B60" s="11" t="s">
        <v>40</v>
      </c>
      <c r="C60" s="14" t="s">
        <v>3</v>
      </c>
      <c r="D60" s="5"/>
    </row>
    <row r="61" spans="1:4">
      <c r="A61" s="6">
        <v>1</v>
      </c>
      <c r="B61" s="6" t="s">
        <v>41</v>
      </c>
      <c r="C61" s="16">
        <v>111.06</v>
      </c>
    </row>
    <row r="62" spans="1:4">
      <c r="A62" s="6">
        <v>2</v>
      </c>
      <c r="B62" s="6" t="s">
        <v>42</v>
      </c>
      <c r="C62" s="16">
        <v>111.06</v>
      </c>
    </row>
    <row r="63" spans="1:4">
      <c r="A63" s="6">
        <v>3</v>
      </c>
      <c r="B63" s="6" t="s">
        <v>43</v>
      </c>
      <c r="C63" s="16">
        <v>111.06</v>
      </c>
    </row>
    <row r="64" spans="1:4">
      <c r="A64" s="6">
        <v>4</v>
      </c>
      <c r="B64" s="6" t="s">
        <v>44</v>
      </c>
      <c r="C64" s="16">
        <v>111.06</v>
      </c>
    </row>
    <row r="65" spans="1:4">
      <c r="A65" s="6">
        <v>5</v>
      </c>
      <c r="B65" s="6" t="s">
        <v>45</v>
      </c>
      <c r="C65" s="16">
        <v>111.06</v>
      </c>
    </row>
    <row r="66" spans="1:4">
      <c r="A66" s="6">
        <v>6</v>
      </c>
      <c r="B66" s="6" t="s">
        <v>47</v>
      </c>
      <c r="C66" s="16">
        <v>111.06</v>
      </c>
    </row>
    <row r="67" spans="1:4">
      <c r="A67" s="6">
        <v>7</v>
      </c>
      <c r="B67" s="6" t="s">
        <v>46</v>
      </c>
      <c r="C67" s="16">
        <v>0</v>
      </c>
      <c r="D67" s="1" t="s">
        <v>48</v>
      </c>
    </row>
    <row r="68" spans="1:4">
      <c r="C68" s="17">
        <f>SUM(C61:C67)</f>
        <v>666.3599999999999</v>
      </c>
    </row>
    <row r="71" spans="1:4" s="4" customFormat="1">
      <c r="A71" s="7"/>
      <c r="B71" s="10" t="s">
        <v>1</v>
      </c>
      <c r="C71" s="13"/>
    </row>
    <row r="72" spans="1:4" s="4" customFormat="1">
      <c r="A72" s="8"/>
      <c r="B72" s="11" t="s">
        <v>49</v>
      </c>
      <c r="C72" s="14" t="s">
        <v>3</v>
      </c>
      <c r="D72" s="5"/>
    </row>
    <row r="73" spans="1:4">
      <c r="A73" s="6">
        <v>1</v>
      </c>
      <c r="B73" s="19" t="s">
        <v>50</v>
      </c>
      <c r="C73" s="16">
        <v>53.94</v>
      </c>
    </row>
    <row r="74" spans="1:4">
      <c r="A74" s="6">
        <v>2</v>
      </c>
      <c r="B74" s="19" t="s">
        <v>51</v>
      </c>
      <c r="C74" s="16">
        <v>53.94</v>
      </c>
    </row>
    <row r="75" spans="1:4">
      <c r="A75" s="6">
        <v>3</v>
      </c>
      <c r="B75" s="20" t="s">
        <v>52</v>
      </c>
      <c r="C75" s="16">
        <v>53.94</v>
      </c>
    </row>
    <row r="76" spans="1:4">
      <c r="A76" s="6">
        <v>4</v>
      </c>
      <c r="B76" s="19" t="s">
        <v>53</v>
      </c>
      <c r="C76" s="16">
        <v>53.94</v>
      </c>
    </row>
    <row r="77" spans="1:4">
      <c r="A77" s="6">
        <v>5</v>
      </c>
      <c r="B77" s="19" t="s">
        <v>54</v>
      </c>
      <c r="C77" s="16">
        <v>53.94</v>
      </c>
    </row>
    <row r="78" spans="1:4">
      <c r="A78" s="6">
        <v>6</v>
      </c>
      <c r="B78" s="19" t="s">
        <v>55</v>
      </c>
      <c r="C78" s="16">
        <v>53.94</v>
      </c>
    </row>
    <row r="79" spans="1:4">
      <c r="A79" s="6">
        <v>7</v>
      </c>
      <c r="B79" s="19" t="s">
        <v>56</v>
      </c>
      <c r="C79" s="16">
        <v>0</v>
      </c>
    </row>
    <row r="80" spans="1:4">
      <c r="A80" s="6">
        <v>8</v>
      </c>
      <c r="B80" s="19" t="s">
        <v>57</v>
      </c>
      <c r="C80" s="16">
        <v>0</v>
      </c>
    </row>
    <row r="81" spans="1:4">
      <c r="C81" s="17">
        <f>SUM(C73:C80)</f>
        <v>323.64</v>
      </c>
    </row>
    <row r="84" spans="1:4" s="4" customFormat="1">
      <c r="A84" s="7"/>
      <c r="B84" s="10" t="s">
        <v>1</v>
      </c>
      <c r="C84" s="30"/>
      <c r="D84" s="34"/>
    </row>
    <row r="85" spans="1:4" s="4" customFormat="1">
      <c r="A85" s="8"/>
      <c r="B85" s="11" t="s">
        <v>58</v>
      </c>
      <c r="C85" s="31" t="s">
        <v>3</v>
      </c>
      <c r="D85" s="35"/>
    </row>
    <row r="86" spans="1:4">
      <c r="A86" s="6">
        <v>1</v>
      </c>
      <c r="B86" s="22" t="s">
        <v>59</v>
      </c>
      <c r="C86" s="32">
        <v>182.51</v>
      </c>
      <c r="D86" s="36"/>
    </row>
    <row r="87" spans="1:4">
      <c r="A87" s="6">
        <v>2</v>
      </c>
      <c r="B87" s="23" t="s">
        <v>60</v>
      </c>
      <c r="C87" s="32">
        <v>182.51</v>
      </c>
      <c r="D87" s="36"/>
    </row>
    <row r="88" spans="1:4">
      <c r="A88" s="6">
        <v>3</v>
      </c>
      <c r="B88" s="23" t="s">
        <v>61</v>
      </c>
      <c r="C88" s="32">
        <v>0</v>
      </c>
      <c r="D88" s="36"/>
    </row>
    <row r="89" spans="1:4">
      <c r="A89" s="6">
        <v>4</v>
      </c>
      <c r="B89" s="23" t="s">
        <v>62</v>
      </c>
      <c r="C89" s="32">
        <v>55.57</v>
      </c>
      <c r="D89" s="36"/>
    </row>
    <row r="90" spans="1:4">
      <c r="A90" s="6">
        <v>5</v>
      </c>
      <c r="B90" s="23" t="s">
        <v>63</v>
      </c>
      <c r="C90" s="32">
        <v>182.51</v>
      </c>
      <c r="D90" s="36"/>
    </row>
    <row r="91" spans="1:4">
      <c r="A91" s="6">
        <v>6</v>
      </c>
      <c r="B91" s="19" t="s">
        <v>64</v>
      </c>
      <c r="C91" s="32">
        <v>182.51</v>
      </c>
      <c r="D91" s="36"/>
    </row>
    <row r="92" spans="1:4">
      <c r="A92" s="6">
        <v>7</v>
      </c>
      <c r="B92" s="23" t="s">
        <v>65</v>
      </c>
      <c r="C92" s="32">
        <v>182.51</v>
      </c>
      <c r="D92" s="36"/>
    </row>
    <row r="93" spans="1:4">
      <c r="A93" s="6">
        <v>8</v>
      </c>
      <c r="B93" s="23" t="s">
        <v>66</v>
      </c>
      <c r="C93" s="32">
        <v>182.51</v>
      </c>
      <c r="D93" s="36"/>
    </row>
    <row r="94" spans="1:4">
      <c r="A94" s="6">
        <v>9</v>
      </c>
      <c r="B94" s="23" t="s">
        <v>67</v>
      </c>
      <c r="C94" s="32">
        <v>182.51</v>
      </c>
      <c r="D94" s="36"/>
    </row>
    <row r="95" spans="1:4">
      <c r="A95" s="6">
        <v>10</v>
      </c>
      <c r="B95" s="23" t="s">
        <v>68</v>
      </c>
      <c r="C95" s="32">
        <v>182.51</v>
      </c>
      <c r="D95" s="36"/>
    </row>
    <row r="96" spans="1:4">
      <c r="C96" s="33">
        <f>SUM(C86:C95)</f>
        <v>1515.6499999999999</v>
      </c>
      <c r="D96" s="37"/>
    </row>
    <row r="99" spans="1:4" s="4" customFormat="1">
      <c r="A99" s="7"/>
      <c r="B99" s="10" t="s">
        <v>1</v>
      </c>
      <c r="C99" s="13"/>
    </row>
    <row r="100" spans="1:4" s="4" customFormat="1">
      <c r="A100" s="8"/>
      <c r="B100" s="11" t="s">
        <v>69</v>
      </c>
      <c r="C100" s="14" t="s">
        <v>3</v>
      </c>
      <c r="D100" s="5"/>
    </row>
    <row r="101" spans="1:4">
      <c r="A101" s="6">
        <v>1</v>
      </c>
      <c r="B101" s="2" t="s">
        <v>71</v>
      </c>
      <c r="C101" s="16">
        <v>276.83</v>
      </c>
    </row>
    <row r="102" spans="1:4">
      <c r="A102" s="6">
        <v>2</v>
      </c>
      <c r="B102" s="3" t="s">
        <v>72</v>
      </c>
      <c r="C102" s="16">
        <v>276.83</v>
      </c>
    </row>
    <row r="103" spans="1:4">
      <c r="A103" s="6">
        <v>3</v>
      </c>
      <c r="B103" s="21" t="s">
        <v>73</v>
      </c>
      <c r="C103" s="16">
        <v>276.83</v>
      </c>
    </row>
    <row r="104" spans="1:4">
      <c r="A104" s="6">
        <v>4</v>
      </c>
      <c r="B104" s="3" t="s">
        <v>74</v>
      </c>
      <c r="C104" s="16">
        <v>276.83</v>
      </c>
    </row>
    <row r="105" spans="1:4">
      <c r="A105" s="6">
        <v>5</v>
      </c>
      <c r="B105" s="2" t="s">
        <v>75</v>
      </c>
      <c r="C105" s="16">
        <v>276.83</v>
      </c>
    </row>
    <row r="106" spans="1:4">
      <c r="A106" s="6">
        <v>6</v>
      </c>
      <c r="B106" s="2" t="s">
        <v>76</v>
      </c>
      <c r="C106" s="16">
        <v>276.83</v>
      </c>
    </row>
    <row r="107" spans="1:4">
      <c r="A107" s="6">
        <v>7</v>
      </c>
      <c r="B107" s="3" t="s">
        <v>77</v>
      </c>
      <c r="C107" s="16">
        <v>276.83</v>
      </c>
    </row>
    <row r="108" spans="1:4">
      <c r="C108" s="17">
        <f>SUM(C101:C107)</f>
        <v>1937.8099999999997</v>
      </c>
    </row>
    <row r="111" spans="1:4" s="4" customFormat="1">
      <c r="A111" s="7"/>
      <c r="B111" s="10" t="s">
        <v>1</v>
      </c>
      <c r="C111" s="13"/>
    </row>
    <row r="112" spans="1:4" s="4" customFormat="1">
      <c r="A112" s="8"/>
      <c r="B112" s="11" t="s">
        <v>78</v>
      </c>
      <c r="C112" s="14" t="s">
        <v>3</v>
      </c>
      <c r="D112" s="5"/>
    </row>
    <row r="113" spans="1:4">
      <c r="A113" s="6">
        <v>1</v>
      </c>
      <c r="B113" s="2" t="s">
        <v>79</v>
      </c>
      <c r="C113" s="16">
        <v>117.18</v>
      </c>
    </row>
    <row r="114" spans="1:4">
      <c r="A114" s="6">
        <v>2</v>
      </c>
      <c r="B114" s="2" t="s">
        <v>80</v>
      </c>
      <c r="C114" s="16">
        <v>117.18</v>
      </c>
    </row>
    <row r="115" spans="1:4">
      <c r="A115" s="6">
        <v>3</v>
      </c>
      <c r="B115" s="25" t="s">
        <v>81</v>
      </c>
      <c r="C115" s="16">
        <v>117.18</v>
      </c>
    </row>
    <row r="116" spans="1:4">
      <c r="A116" s="6">
        <v>4</v>
      </c>
      <c r="B116" s="2" t="s">
        <v>82</v>
      </c>
      <c r="C116" s="16">
        <v>117.18</v>
      </c>
    </row>
    <row r="117" spans="1:4">
      <c r="A117" s="6">
        <v>5</v>
      </c>
      <c r="B117" s="2" t="s">
        <v>83</v>
      </c>
      <c r="C117" s="16">
        <v>117.18</v>
      </c>
    </row>
    <row r="118" spans="1:4">
      <c r="A118" s="6">
        <v>6</v>
      </c>
      <c r="B118" s="3" t="s">
        <v>84</v>
      </c>
      <c r="C118" s="16">
        <v>117.18</v>
      </c>
    </row>
    <row r="119" spans="1:4">
      <c r="C119" s="17">
        <f>SUM(C113:C118)</f>
        <v>703.08000000000015</v>
      </c>
    </row>
    <row r="122" spans="1:4" s="4" customFormat="1">
      <c r="A122" s="7"/>
      <c r="B122" s="10" t="s">
        <v>1</v>
      </c>
      <c r="C122" s="13"/>
    </row>
    <row r="123" spans="1:4" s="4" customFormat="1">
      <c r="A123" s="8"/>
      <c r="B123" s="11" t="s">
        <v>85</v>
      </c>
      <c r="C123" s="14" t="s">
        <v>3</v>
      </c>
      <c r="D123" s="5"/>
    </row>
    <row r="124" spans="1:4">
      <c r="A124" s="6">
        <v>1</v>
      </c>
      <c r="B124" s="21" t="s">
        <v>86</v>
      </c>
      <c r="C124" s="16">
        <v>188.72</v>
      </c>
    </row>
    <row r="125" spans="1:4">
      <c r="A125" s="6">
        <v>2</v>
      </c>
      <c r="B125" s="3" t="s">
        <v>87</v>
      </c>
      <c r="C125" s="16">
        <v>188.72</v>
      </c>
    </row>
    <row r="126" spans="1:4">
      <c r="A126" s="6">
        <v>3</v>
      </c>
      <c r="B126" s="3" t="s">
        <v>88</v>
      </c>
      <c r="C126" s="16">
        <v>188.72</v>
      </c>
    </row>
    <row r="127" spans="1:4">
      <c r="A127" s="6">
        <v>4</v>
      </c>
      <c r="B127" s="3" t="s">
        <v>89</v>
      </c>
      <c r="C127" s="16">
        <v>188.72</v>
      </c>
    </row>
    <row r="128" spans="1:4">
      <c r="A128" s="6">
        <v>5</v>
      </c>
      <c r="B128" s="3" t="s">
        <v>90</v>
      </c>
      <c r="C128" s="16">
        <v>188.72</v>
      </c>
    </row>
    <row r="129" spans="1:12">
      <c r="A129" s="6">
        <v>6</v>
      </c>
      <c r="B129" s="3" t="s">
        <v>91</v>
      </c>
      <c r="C129" s="16">
        <v>188.72</v>
      </c>
    </row>
    <row r="130" spans="1:12">
      <c r="A130" s="6">
        <v>7</v>
      </c>
      <c r="B130" s="3" t="s">
        <v>92</v>
      </c>
      <c r="C130" s="16">
        <v>188.72</v>
      </c>
    </row>
    <row r="131" spans="1:12">
      <c r="A131" s="6">
        <v>8</v>
      </c>
      <c r="B131" s="6" t="s">
        <v>93</v>
      </c>
      <c r="C131" s="16">
        <v>101.57</v>
      </c>
    </row>
    <row r="132" spans="1:12">
      <c r="C132" s="17">
        <f>SUM(C124:C131)</f>
        <v>1422.61</v>
      </c>
    </row>
    <row r="135" spans="1:12" s="4" customFormat="1">
      <c r="A135" s="7"/>
      <c r="B135" s="10" t="s">
        <v>1</v>
      </c>
      <c r="C135" s="13"/>
    </row>
    <row r="136" spans="1:12" s="4" customFormat="1">
      <c r="A136" s="8"/>
      <c r="B136" s="11" t="s">
        <v>94</v>
      </c>
      <c r="C136" s="14" t="s">
        <v>3</v>
      </c>
      <c r="D136" s="5"/>
    </row>
    <row r="137" spans="1:12">
      <c r="A137" s="6">
        <v>1</v>
      </c>
      <c r="B137" s="6" t="s">
        <v>95</v>
      </c>
      <c r="C137" s="16">
        <v>124.1</v>
      </c>
    </row>
    <row r="138" spans="1:12">
      <c r="A138" s="6">
        <v>2</v>
      </c>
      <c r="B138" s="6" t="s">
        <v>96</v>
      </c>
      <c r="C138" s="16">
        <v>124.1</v>
      </c>
    </row>
    <row r="139" spans="1:12">
      <c r="A139" s="6">
        <v>3</v>
      </c>
      <c r="B139" s="6" t="s">
        <v>97</v>
      </c>
      <c r="C139" s="16">
        <v>124.1</v>
      </c>
    </row>
    <row r="140" spans="1:12">
      <c r="A140" s="6">
        <v>4</v>
      </c>
      <c r="B140" s="6" t="s">
        <v>98</v>
      </c>
      <c r="C140" s="16">
        <v>124.1</v>
      </c>
    </row>
    <row r="141" spans="1:12">
      <c r="A141" s="6">
        <v>5</v>
      </c>
      <c r="B141" s="6" t="s">
        <v>99</v>
      </c>
      <c r="C141" s="16">
        <v>124.1</v>
      </c>
    </row>
    <row r="142" spans="1:12">
      <c r="A142" s="6">
        <v>6</v>
      </c>
      <c r="B142" s="6" t="s">
        <v>100</v>
      </c>
      <c r="C142" s="16">
        <v>124.1</v>
      </c>
    </row>
    <row r="143" spans="1:12">
      <c r="A143" s="6">
        <v>7</v>
      </c>
      <c r="B143" s="26" t="s">
        <v>101</v>
      </c>
      <c r="C143" s="27">
        <v>0</v>
      </c>
      <c r="D143" s="28" t="s">
        <v>102</v>
      </c>
      <c r="E143" s="28"/>
      <c r="F143" s="28"/>
      <c r="G143" s="28"/>
      <c r="H143" s="28"/>
      <c r="I143" s="28"/>
      <c r="J143" s="28"/>
      <c r="K143" s="28"/>
      <c r="L143" s="28"/>
    </row>
    <row r="144" spans="1:12">
      <c r="C144" s="17">
        <f>SUM(C137:C143)</f>
        <v>744.6</v>
      </c>
    </row>
    <row r="147" spans="1:4" s="4" customFormat="1">
      <c r="A147" s="7"/>
      <c r="B147" s="10" t="s">
        <v>1</v>
      </c>
      <c r="C147" s="13"/>
    </row>
    <row r="148" spans="1:4" s="4" customFormat="1">
      <c r="A148" s="8"/>
      <c r="B148" s="11" t="s">
        <v>103</v>
      </c>
      <c r="C148" s="14" t="s">
        <v>3</v>
      </c>
      <c r="D148" s="5"/>
    </row>
    <row r="149" spans="1:4">
      <c r="A149" s="6">
        <v>1</v>
      </c>
      <c r="B149" s="2" t="s">
        <v>104</v>
      </c>
      <c r="C149" s="16">
        <v>273.89</v>
      </c>
    </row>
    <row r="150" spans="1:4">
      <c r="A150" s="6">
        <v>2</v>
      </c>
      <c r="B150" s="2" t="s">
        <v>105</v>
      </c>
      <c r="C150" s="16">
        <v>0</v>
      </c>
    </row>
    <row r="151" spans="1:4">
      <c r="A151" s="6">
        <v>3</v>
      </c>
      <c r="B151" s="3" t="s">
        <v>106</v>
      </c>
      <c r="C151" s="16">
        <v>0</v>
      </c>
    </row>
    <row r="152" spans="1:4">
      <c r="A152" s="6">
        <v>4</v>
      </c>
      <c r="B152" s="3" t="s">
        <v>107</v>
      </c>
      <c r="C152" s="16">
        <v>0</v>
      </c>
    </row>
    <row r="153" spans="1:4">
      <c r="A153" s="6">
        <v>5</v>
      </c>
      <c r="B153" s="3" t="s">
        <v>108</v>
      </c>
      <c r="C153" s="16">
        <v>273.89</v>
      </c>
    </row>
    <row r="154" spans="1:4">
      <c r="A154" s="6">
        <v>6</v>
      </c>
      <c r="B154" s="3" t="s">
        <v>109</v>
      </c>
      <c r="C154" s="16">
        <v>273.89</v>
      </c>
    </row>
    <row r="155" spans="1:4">
      <c r="A155" s="6">
        <v>7</v>
      </c>
      <c r="B155" s="2" t="s">
        <v>110</v>
      </c>
      <c r="C155" s="16">
        <v>273.89</v>
      </c>
    </row>
    <row r="156" spans="1:4">
      <c r="C156" s="17">
        <f>SUM(C149:C155)</f>
        <v>1095.56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156"/>
  <sheetViews>
    <sheetView workbookViewId="0">
      <selection activeCell="D14" sqref="D14"/>
    </sheetView>
  </sheetViews>
  <sheetFormatPr baseColWidth="10" defaultRowHeight="14.25"/>
  <cols>
    <col min="1" max="1" width="4.140625" style="1" bestFit="1" customWidth="1"/>
    <col min="2" max="2" width="46" style="1" bestFit="1" customWidth="1"/>
    <col min="3" max="3" width="15.28515625" style="12" customWidth="1"/>
    <col min="4" max="4" width="14.140625" style="1" bestFit="1" customWidth="1"/>
    <col min="5" max="16384" width="11.42578125" style="1"/>
  </cols>
  <sheetData>
    <row r="3" spans="1:4">
      <c r="D3" s="1" t="s">
        <v>0</v>
      </c>
    </row>
    <row r="6" spans="1:4" s="4" customFormat="1">
      <c r="A6" s="7"/>
      <c r="B6" s="10" t="s">
        <v>1</v>
      </c>
      <c r="C6" s="13"/>
    </row>
    <row r="7" spans="1:4" s="4" customFormat="1">
      <c r="A7" s="8"/>
      <c r="B7" s="11" t="s">
        <v>2</v>
      </c>
      <c r="C7" s="14" t="s">
        <v>3</v>
      </c>
      <c r="D7" s="5"/>
    </row>
    <row r="8" spans="1:4">
      <c r="A8" s="9">
        <v>1</v>
      </c>
      <c r="B8" s="2" t="s">
        <v>4</v>
      </c>
      <c r="C8" s="15">
        <v>116.8</v>
      </c>
    </row>
    <row r="9" spans="1:4">
      <c r="A9" s="6">
        <v>2</v>
      </c>
      <c r="B9" s="2" t="s">
        <v>5</v>
      </c>
      <c r="C9" s="16">
        <v>116.8</v>
      </c>
    </row>
    <row r="10" spans="1:4">
      <c r="A10" s="6">
        <v>3</v>
      </c>
      <c r="B10" s="3" t="s">
        <v>6</v>
      </c>
      <c r="C10" s="16">
        <v>116.8</v>
      </c>
    </row>
    <row r="11" spans="1:4">
      <c r="A11" s="6">
        <v>4</v>
      </c>
      <c r="B11" s="3" t="s">
        <v>7</v>
      </c>
      <c r="C11" s="16">
        <v>116.8</v>
      </c>
    </row>
    <row r="12" spans="1:4">
      <c r="A12" s="6">
        <v>5</v>
      </c>
      <c r="B12" s="2" t="s">
        <v>8</v>
      </c>
      <c r="C12" s="16">
        <v>116.8</v>
      </c>
    </row>
    <row r="13" spans="1:4">
      <c r="A13" s="6">
        <v>6</v>
      </c>
      <c r="B13" s="3" t="s">
        <v>9</v>
      </c>
      <c r="C13" s="16">
        <v>116.8</v>
      </c>
    </row>
    <row r="14" spans="1:4">
      <c r="A14" s="6">
        <v>7</v>
      </c>
      <c r="B14" s="3" t="s">
        <v>10</v>
      </c>
      <c r="C14" s="16">
        <v>116.8</v>
      </c>
    </row>
    <row r="15" spans="1:4">
      <c r="A15" s="6">
        <v>8</v>
      </c>
      <c r="B15" s="3" t="s">
        <v>11</v>
      </c>
      <c r="C15" s="16">
        <v>116.8</v>
      </c>
    </row>
    <row r="16" spans="1:4">
      <c r="A16" s="6">
        <v>9</v>
      </c>
      <c r="B16" s="2" t="s">
        <v>12</v>
      </c>
      <c r="C16" s="16">
        <v>116.8</v>
      </c>
    </row>
    <row r="17" spans="1:4">
      <c r="A17" s="6">
        <v>10</v>
      </c>
      <c r="B17" s="3" t="s">
        <v>13</v>
      </c>
      <c r="C17" s="16">
        <v>116.8</v>
      </c>
    </row>
    <row r="18" spans="1:4">
      <c r="A18" s="6">
        <v>11</v>
      </c>
      <c r="B18" s="3" t="s">
        <v>14</v>
      </c>
      <c r="C18" s="16">
        <v>116.8</v>
      </c>
    </row>
    <row r="19" spans="1:4">
      <c r="A19" s="6">
        <v>12</v>
      </c>
      <c r="B19" s="2" t="s">
        <v>15</v>
      </c>
      <c r="C19" s="16">
        <v>116.8</v>
      </c>
    </row>
    <row r="20" spans="1:4">
      <c r="A20" s="6">
        <v>13</v>
      </c>
      <c r="B20" s="2" t="s">
        <v>16</v>
      </c>
      <c r="C20" s="16">
        <v>116.8</v>
      </c>
    </row>
    <row r="21" spans="1:4">
      <c r="C21" s="17">
        <f>SUM(C8:C20)</f>
        <v>1518.3999999999996</v>
      </c>
    </row>
    <row r="24" spans="1:4" s="4" customFormat="1">
      <c r="A24" s="7"/>
      <c r="B24" s="10" t="s">
        <v>1</v>
      </c>
      <c r="C24" s="13"/>
    </row>
    <row r="25" spans="1:4" s="4" customFormat="1">
      <c r="A25" s="8"/>
      <c r="B25" s="11" t="s">
        <v>17</v>
      </c>
      <c r="C25" s="14" t="s">
        <v>3</v>
      </c>
      <c r="D25" s="5"/>
    </row>
    <row r="26" spans="1:4">
      <c r="A26" s="6">
        <v>1</v>
      </c>
      <c r="B26" s="6" t="s">
        <v>18</v>
      </c>
      <c r="C26" s="16">
        <v>169.94</v>
      </c>
    </row>
    <row r="27" spans="1:4">
      <c r="A27" s="6">
        <v>2</v>
      </c>
      <c r="B27" s="6" t="s">
        <v>19</v>
      </c>
      <c r="C27" s="16">
        <v>169.94</v>
      </c>
    </row>
    <row r="28" spans="1:4">
      <c r="A28" s="6">
        <v>3</v>
      </c>
      <c r="B28" s="6" t="s">
        <v>20</v>
      </c>
      <c r="C28" s="16">
        <v>169.94</v>
      </c>
    </row>
    <row r="29" spans="1:4">
      <c r="A29" s="6">
        <v>4</v>
      </c>
      <c r="B29" s="6" t="s">
        <v>21</v>
      </c>
      <c r="C29" s="16">
        <v>169.94</v>
      </c>
    </row>
    <row r="30" spans="1:4">
      <c r="A30" s="6">
        <v>5</v>
      </c>
      <c r="B30" s="6" t="s">
        <v>22</v>
      </c>
      <c r="C30" s="16">
        <v>169.94</v>
      </c>
    </row>
    <row r="31" spans="1:4">
      <c r="A31" s="6">
        <v>6</v>
      </c>
      <c r="B31" s="6" t="s">
        <v>23</v>
      </c>
      <c r="C31" s="16">
        <v>169.94</v>
      </c>
    </row>
    <row r="32" spans="1:4">
      <c r="C32" s="17">
        <f>SUM(C26:C31)</f>
        <v>1019.6400000000001</v>
      </c>
    </row>
    <row r="35" spans="1:4" s="4" customFormat="1">
      <c r="A35" s="7"/>
      <c r="B35" s="10" t="s">
        <v>1</v>
      </c>
      <c r="C35" s="13"/>
    </row>
    <row r="36" spans="1:4" s="4" customFormat="1">
      <c r="A36" s="8"/>
      <c r="B36" s="11" t="s">
        <v>24</v>
      </c>
      <c r="C36" s="14" t="s">
        <v>3</v>
      </c>
      <c r="D36" s="5"/>
    </row>
    <row r="37" spans="1:4">
      <c r="A37" s="6">
        <v>1</v>
      </c>
      <c r="B37" s="6" t="s">
        <v>25</v>
      </c>
      <c r="C37" s="16">
        <v>116.79</v>
      </c>
    </row>
    <row r="38" spans="1:4">
      <c r="A38" s="6">
        <v>2</v>
      </c>
      <c r="B38" s="6" t="s">
        <v>26</v>
      </c>
      <c r="C38" s="16">
        <v>116.79</v>
      </c>
    </row>
    <row r="39" spans="1:4">
      <c r="A39" s="6">
        <v>3</v>
      </c>
      <c r="B39" s="6" t="s">
        <v>27</v>
      </c>
      <c r="C39" s="16">
        <v>116.79</v>
      </c>
    </row>
    <row r="40" spans="1:4">
      <c r="A40" s="6">
        <v>4</v>
      </c>
      <c r="B40" s="6" t="s">
        <v>28</v>
      </c>
      <c r="C40" s="16">
        <v>116.79</v>
      </c>
    </row>
    <row r="41" spans="1:4">
      <c r="A41" s="6">
        <v>5</v>
      </c>
      <c r="B41" s="6" t="s">
        <v>29</v>
      </c>
      <c r="C41" s="16">
        <v>116.79</v>
      </c>
    </row>
    <row r="42" spans="1:4">
      <c r="A42" s="6">
        <v>6</v>
      </c>
      <c r="B42" s="6" t="s">
        <v>30</v>
      </c>
      <c r="C42" s="16">
        <v>116.79</v>
      </c>
    </row>
    <row r="43" spans="1:4">
      <c r="A43" s="6">
        <v>7</v>
      </c>
      <c r="B43" s="6" t="s">
        <v>31</v>
      </c>
      <c r="C43" s="16">
        <v>116.79</v>
      </c>
    </row>
    <row r="44" spans="1:4">
      <c r="C44" s="18">
        <f>SUM(C37:C43)</f>
        <v>817.53</v>
      </c>
    </row>
    <row r="47" spans="1:4" s="4" customFormat="1">
      <c r="A47" s="7"/>
      <c r="B47" s="10" t="s">
        <v>1</v>
      </c>
      <c r="C47" s="13"/>
    </row>
    <row r="48" spans="1:4" s="4" customFormat="1">
      <c r="A48" s="8"/>
      <c r="B48" s="11" t="s">
        <v>32</v>
      </c>
      <c r="C48" s="14" t="s">
        <v>3</v>
      </c>
      <c r="D48" s="5"/>
    </row>
    <row r="49" spans="1:4">
      <c r="A49" s="6">
        <v>1</v>
      </c>
      <c r="B49" s="3" t="s">
        <v>33</v>
      </c>
      <c r="C49" s="16">
        <v>133.97</v>
      </c>
    </row>
    <row r="50" spans="1:4">
      <c r="A50" s="6">
        <v>2</v>
      </c>
      <c r="B50" s="3" t="s">
        <v>34</v>
      </c>
      <c r="C50" s="16">
        <v>133.97</v>
      </c>
    </row>
    <row r="51" spans="1:4">
      <c r="A51" s="6">
        <v>3</v>
      </c>
      <c r="B51" s="3" t="s">
        <v>35</v>
      </c>
      <c r="C51" s="16">
        <v>133.97</v>
      </c>
    </row>
    <row r="52" spans="1:4">
      <c r="A52" s="6">
        <v>4</v>
      </c>
      <c r="B52" s="3" t="s">
        <v>36</v>
      </c>
      <c r="C52" s="16">
        <v>133.97</v>
      </c>
    </row>
    <row r="53" spans="1:4">
      <c r="A53" s="6">
        <v>5</v>
      </c>
      <c r="B53" s="3" t="s">
        <v>37</v>
      </c>
      <c r="C53" s="16">
        <v>133.97</v>
      </c>
    </row>
    <row r="54" spans="1:4">
      <c r="A54" s="6">
        <v>6</v>
      </c>
      <c r="B54" s="3" t="s">
        <v>38</v>
      </c>
      <c r="C54" s="16">
        <v>133.97</v>
      </c>
    </row>
    <row r="55" spans="1:4">
      <c r="A55" s="6">
        <v>7</v>
      </c>
      <c r="B55" s="3" t="s">
        <v>39</v>
      </c>
      <c r="C55" s="16">
        <v>133.97</v>
      </c>
    </row>
    <row r="56" spans="1:4">
      <c r="C56" s="17">
        <f>SUM(C49:C55)</f>
        <v>937.79000000000008</v>
      </c>
    </row>
    <row r="59" spans="1:4" s="4" customFormat="1">
      <c r="A59" s="7"/>
      <c r="B59" s="10" t="s">
        <v>1</v>
      </c>
      <c r="C59" s="13"/>
    </row>
    <row r="60" spans="1:4" s="4" customFormat="1">
      <c r="A60" s="8"/>
      <c r="B60" s="11" t="s">
        <v>40</v>
      </c>
      <c r="C60" s="14" t="s">
        <v>3</v>
      </c>
      <c r="D60" s="5"/>
    </row>
    <row r="61" spans="1:4">
      <c r="A61" s="6">
        <v>1</v>
      </c>
      <c r="B61" s="6" t="s">
        <v>41</v>
      </c>
      <c r="C61" s="16">
        <v>111.06</v>
      </c>
    </row>
    <row r="62" spans="1:4">
      <c r="A62" s="6">
        <v>2</v>
      </c>
      <c r="B62" s="6" t="s">
        <v>42</v>
      </c>
      <c r="C62" s="16">
        <v>111.06</v>
      </c>
    </row>
    <row r="63" spans="1:4">
      <c r="A63" s="6">
        <v>3</v>
      </c>
      <c r="B63" s="6" t="s">
        <v>43</v>
      </c>
      <c r="C63" s="16">
        <v>111.06</v>
      </c>
    </row>
    <row r="64" spans="1:4">
      <c r="A64" s="6">
        <v>4</v>
      </c>
      <c r="B64" s="6" t="s">
        <v>44</v>
      </c>
      <c r="C64" s="16">
        <v>111.06</v>
      </c>
    </row>
    <row r="65" spans="1:4">
      <c r="A65" s="6">
        <v>5</v>
      </c>
      <c r="B65" s="6" t="s">
        <v>45</v>
      </c>
      <c r="C65" s="16">
        <v>111.06</v>
      </c>
    </row>
    <row r="66" spans="1:4">
      <c r="A66" s="6">
        <v>6</v>
      </c>
      <c r="B66" s="6" t="s">
        <v>47</v>
      </c>
      <c r="C66" s="16">
        <v>111.06</v>
      </c>
    </row>
    <row r="67" spans="1:4">
      <c r="A67" s="6">
        <v>7</v>
      </c>
      <c r="B67" s="6" t="s">
        <v>46</v>
      </c>
      <c r="C67" s="16">
        <v>0</v>
      </c>
      <c r="D67" s="1" t="s">
        <v>48</v>
      </c>
    </row>
    <row r="68" spans="1:4">
      <c r="C68" s="17">
        <f>SUM(C61:C67)</f>
        <v>666.3599999999999</v>
      </c>
    </row>
    <row r="71" spans="1:4" s="4" customFormat="1">
      <c r="A71" s="7"/>
      <c r="B71" s="10" t="s">
        <v>1</v>
      </c>
      <c r="C71" s="13"/>
    </row>
    <row r="72" spans="1:4" s="4" customFormat="1">
      <c r="A72" s="8"/>
      <c r="B72" s="11" t="s">
        <v>49</v>
      </c>
      <c r="C72" s="14" t="s">
        <v>3</v>
      </c>
      <c r="D72" s="5"/>
    </row>
    <row r="73" spans="1:4">
      <c r="A73" s="6">
        <v>1</v>
      </c>
      <c r="B73" s="19" t="s">
        <v>50</v>
      </c>
      <c r="C73" s="16">
        <v>53.94</v>
      </c>
    </row>
    <row r="74" spans="1:4">
      <c r="A74" s="6">
        <v>2</v>
      </c>
      <c r="B74" s="19" t="s">
        <v>51</v>
      </c>
      <c r="C74" s="16">
        <v>53.94</v>
      </c>
    </row>
    <row r="75" spans="1:4">
      <c r="A75" s="6">
        <v>3</v>
      </c>
      <c r="B75" s="20" t="s">
        <v>52</v>
      </c>
      <c r="C75" s="16">
        <v>53.94</v>
      </c>
    </row>
    <row r="76" spans="1:4">
      <c r="A76" s="6">
        <v>4</v>
      </c>
      <c r="B76" s="19" t="s">
        <v>53</v>
      </c>
      <c r="C76" s="16">
        <v>53.94</v>
      </c>
    </row>
    <row r="77" spans="1:4">
      <c r="A77" s="6">
        <v>5</v>
      </c>
      <c r="B77" s="19" t="s">
        <v>54</v>
      </c>
      <c r="C77" s="16">
        <v>53.94</v>
      </c>
    </row>
    <row r="78" spans="1:4">
      <c r="A78" s="6">
        <v>6</v>
      </c>
      <c r="B78" s="19" t="s">
        <v>55</v>
      </c>
      <c r="C78" s="16">
        <v>53.94</v>
      </c>
    </row>
    <row r="79" spans="1:4">
      <c r="A79" s="6">
        <v>7</v>
      </c>
      <c r="B79" s="19" t="s">
        <v>56</v>
      </c>
      <c r="C79" s="16">
        <v>0</v>
      </c>
    </row>
    <row r="80" spans="1:4">
      <c r="A80" s="6">
        <v>8</v>
      </c>
      <c r="B80" s="19" t="s">
        <v>57</v>
      </c>
      <c r="C80" s="16">
        <v>0</v>
      </c>
    </row>
    <row r="81" spans="1:4">
      <c r="C81" s="17">
        <f>SUM(C73:C80)</f>
        <v>323.64</v>
      </c>
    </row>
    <row r="84" spans="1:4" s="4" customFormat="1">
      <c r="A84" s="7"/>
      <c r="B84" s="10" t="s">
        <v>1</v>
      </c>
      <c r="C84" s="13"/>
      <c r="D84" s="10"/>
    </row>
    <row r="85" spans="1:4" s="4" customFormat="1">
      <c r="A85" s="8"/>
      <c r="B85" s="11" t="s">
        <v>58</v>
      </c>
      <c r="C85" s="14" t="s">
        <v>3</v>
      </c>
      <c r="D85" s="24" t="s">
        <v>70</v>
      </c>
    </row>
    <row r="86" spans="1:4">
      <c r="A86" s="6">
        <v>1</v>
      </c>
      <c r="B86" s="22" t="s">
        <v>59</v>
      </c>
      <c r="C86" s="16">
        <v>182.51</v>
      </c>
      <c r="D86" s="16">
        <v>500</v>
      </c>
    </row>
    <row r="87" spans="1:4">
      <c r="A87" s="6">
        <v>2</v>
      </c>
      <c r="B87" s="23" t="s">
        <v>60</v>
      </c>
      <c r="C87" s="16">
        <v>182.51</v>
      </c>
      <c r="D87" s="16">
        <v>500</v>
      </c>
    </row>
    <row r="88" spans="1:4">
      <c r="A88" s="6">
        <v>3</v>
      </c>
      <c r="B88" s="23" t="s">
        <v>61</v>
      </c>
      <c r="C88" s="16">
        <v>0</v>
      </c>
      <c r="D88" s="16">
        <v>116.66</v>
      </c>
    </row>
    <row r="89" spans="1:4">
      <c r="A89" s="6">
        <v>4</v>
      </c>
      <c r="B89" s="23" t="s">
        <v>62</v>
      </c>
      <c r="C89" s="16">
        <v>55.57</v>
      </c>
      <c r="D89" s="16">
        <v>183.33</v>
      </c>
    </row>
    <row r="90" spans="1:4">
      <c r="A90" s="6">
        <v>5</v>
      </c>
      <c r="B90" s="23" t="s">
        <v>63</v>
      </c>
      <c r="C90" s="16">
        <v>182.51</v>
      </c>
      <c r="D90" s="16">
        <v>500</v>
      </c>
    </row>
    <row r="91" spans="1:4">
      <c r="A91" s="6">
        <v>6</v>
      </c>
      <c r="B91" s="19" t="s">
        <v>64</v>
      </c>
      <c r="C91" s="16">
        <v>182.51</v>
      </c>
      <c r="D91" s="16">
        <v>500</v>
      </c>
    </row>
    <row r="92" spans="1:4">
      <c r="A92" s="6">
        <v>7</v>
      </c>
      <c r="B92" s="23" t="s">
        <v>65</v>
      </c>
      <c r="C92" s="16">
        <v>182.51</v>
      </c>
      <c r="D92" s="16">
        <v>500</v>
      </c>
    </row>
    <row r="93" spans="1:4">
      <c r="A93" s="6">
        <v>8</v>
      </c>
      <c r="B93" s="23" t="s">
        <v>66</v>
      </c>
      <c r="C93" s="16">
        <v>182.51</v>
      </c>
      <c r="D93" s="16">
        <v>500</v>
      </c>
    </row>
    <row r="94" spans="1:4">
      <c r="A94" s="6">
        <v>9</v>
      </c>
      <c r="B94" s="23" t="s">
        <v>67</v>
      </c>
      <c r="C94" s="16">
        <v>182.51</v>
      </c>
      <c r="D94" s="16">
        <v>500</v>
      </c>
    </row>
    <row r="95" spans="1:4">
      <c r="A95" s="6">
        <v>10</v>
      </c>
      <c r="B95" s="23" t="s">
        <v>68</v>
      </c>
      <c r="C95" s="16">
        <v>182.51</v>
      </c>
      <c r="D95" s="16">
        <v>500</v>
      </c>
    </row>
    <row r="96" spans="1:4">
      <c r="C96" s="17">
        <f>SUM(C86:C95)</f>
        <v>1515.6499999999999</v>
      </c>
      <c r="D96" s="17">
        <f>SUM(D86:D95)</f>
        <v>4299.99</v>
      </c>
    </row>
    <row r="99" spans="1:4" s="4" customFormat="1">
      <c r="A99" s="7"/>
      <c r="B99" s="10" t="s">
        <v>1</v>
      </c>
      <c r="C99" s="13"/>
    </row>
    <row r="100" spans="1:4" s="4" customFormat="1">
      <c r="A100" s="8"/>
      <c r="B100" s="11" t="s">
        <v>69</v>
      </c>
      <c r="C100" s="14" t="s">
        <v>3</v>
      </c>
      <c r="D100" s="5"/>
    </row>
    <row r="101" spans="1:4">
      <c r="A101" s="6">
        <v>1</v>
      </c>
      <c r="B101" s="2" t="s">
        <v>71</v>
      </c>
      <c r="C101" s="16">
        <v>276.83</v>
      </c>
    </row>
    <row r="102" spans="1:4">
      <c r="A102" s="6">
        <v>2</v>
      </c>
      <c r="B102" s="3" t="s">
        <v>72</v>
      </c>
      <c r="C102" s="16">
        <v>276.83</v>
      </c>
    </row>
    <row r="103" spans="1:4">
      <c r="A103" s="6">
        <v>3</v>
      </c>
      <c r="B103" s="21" t="s">
        <v>73</v>
      </c>
      <c r="C103" s="16">
        <v>276.83</v>
      </c>
    </row>
    <row r="104" spans="1:4">
      <c r="A104" s="6">
        <v>4</v>
      </c>
      <c r="B104" s="3" t="s">
        <v>74</v>
      </c>
      <c r="C104" s="16">
        <v>276.83</v>
      </c>
    </row>
    <row r="105" spans="1:4">
      <c r="A105" s="6">
        <v>5</v>
      </c>
      <c r="B105" s="2" t="s">
        <v>75</v>
      </c>
      <c r="C105" s="16">
        <v>276.83</v>
      </c>
    </row>
    <row r="106" spans="1:4">
      <c r="A106" s="6">
        <v>6</v>
      </c>
      <c r="B106" s="2" t="s">
        <v>76</v>
      </c>
      <c r="C106" s="16">
        <v>276.83</v>
      </c>
    </row>
    <row r="107" spans="1:4">
      <c r="A107" s="6">
        <v>7</v>
      </c>
      <c r="B107" s="3" t="s">
        <v>77</v>
      </c>
      <c r="C107" s="16">
        <v>276.83</v>
      </c>
    </row>
    <row r="108" spans="1:4">
      <c r="C108" s="17">
        <f>SUM(C101:C107)</f>
        <v>1937.8099999999997</v>
      </c>
    </row>
    <row r="111" spans="1:4" s="4" customFormat="1">
      <c r="A111" s="7"/>
      <c r="B111" s="10" t="s">
        <v>1</v>
      </c>
      <c r="C111" s="13"/>
    </row>
    <row r="112" spans="1:4" s="4" customFormat="1">
      <c r="A112" s="8"/>
      <c r="B112" s="11" t="s">
        <v>78</v>
      </c>
      <c r="C112" s="14" t="s">
        <v>3</v>
      </c>
      <c r="D112" s="5"/>
    </row>
    <row r="113" spans="1:4">
      <c r="A113" s="6">
        <v>1</v>
      </c>
      <c r="B113" s="2" t="s">
        <v>79</v>
      </c>
      <c r="C113" s="16">
        <v>117.18</v>
      </c>
    </row>
    <row r="114" spans="1:4">
      <c r="A114" s="6">
        <v>2</v>
      </c>
      <c r="B114" s="2" t="s">
        <v>80</v>
      </c>
      <c r="C114" s="16">
        <v>117.18</v>
      </c>
    </row>
    <row r="115" spans="1:4">
      <c r="A115" s="6">
        <v>3</v>
      </c>
      <c r="B115" s="25" t="s">
        <v>81</v>
      </c>
      <c r="C115" s="16">
        <v>117.18</v>
      </c>
    </row>
    <row r="116" spans="1:4">
      <c r="A116" s="6">
        <v>4</v>
      </c>
      <c r="B116" s="2" t="s">
        <v>82</v>
      </c>
      <c r="C116" s="16">
        <v>117.18</v>
      </c>
    </row>
    <row r="117" spans="1:4">
      <c r="A117" s="6">
        <v>5</v>
      </c>
      <c r="B117" s="2" t="s">
        <v>83</v>
      </c>
      <c r="C117" s="16">
        <v>117.18</v>
      </c>
    </row>
    <row r="118" spans="1:4">
      <c r="A118" s="6">
        <v>6</v>
      </c>
      <c r="B118" s="3" t="s">
        <v>84</v>
      </c>
      <c r="C118" s="16">
        <v>117.18</v>
      </c>
    </row>
    <row r="119" spans="1:4">
      <c r="C119" s="17">
        <f>SUM(C113:C118)</f>
        <v>703.08000000000015</v>
      </c>
    </row>
    <row r="122" spans="1:4" s="4" customFormat="1">
      <c r="A122" s="7"/>
      <c r="B122" s="10" t="s">
        <v>1</v>
      </c>
      <c r="C122" s="13"/>
    </row>
    <row r="123" spans="1:4" s="4" customFormat="1">
      <c r="A123" s="8"/>
      <c r="B123" s="11" t="s">
        <v>85</v>
      </c>
      <c r="C123" s="14" t="s">
        <v>3</v>
      </c>
      <c r="D123" s="5"/>
    </row>
    <row r="124" spans="1:4">
      <c r="A124" s="6">
        <v>1</v>
      </c>
      <c r="B124" s="21" t="s">
        <v>86</v>
      </c>
      <c r="C124" s="16">
        <v>188.72</v>
      </c>
    </row>
    <row r="125" spans="1:4">
      <c r="A125" s="6">
        <v>2</v>
      </c>
      <c r="B125" s="3" t="s">
        <v>87</v>
      </c>
      <c r="C125" s="16">
        <v>188.72</v>
      </c>
    </row>
    <row r="126" spans="1:4">
      <c r="A126" s="6">
        <v>3</v>
      </c>
      <c r="B126" s="3" t="s">
        <v>88</v>
      </c>
      <c r="C126" s="16">
        <v>188.72</v>
      </c>
    </row>
    <row r="127" spans="1:4">
      <c r="A127" s="6">
        <v>4</v>
      </c>
      <c r="B127" s="3" t="s">
        <v>89</v>
      </c>
      <c r="C127" s="16">
        <v>188.72</v>
      </c>
    </row>
    <row r="128" spans="1:4">
      <c r="A128" s="6">
        <v>5</v>
      </c>
      <c r="B128" s="3" t="s">
        <v>90</v>
      </c>
      <c r="C128" s="16">
        <v>188.72</v>
      </c>
    </row>
    <row r="129" spans="1:12">
      <c r="A129" s="6">
        <v>6</v>
      </c>
      <c r="B129" s="3" t="s">
        <v>91</v>
      </c>
      <c r="C129" s="16">
        <v>188.72</v>
      </c>
    </row>
    <row r="130" spans="1:12">
      <c r="A130" s="6">
        <v>7</v>
      </c>
      <c r="B130" s="3" t="s">
        <v>92</v>
      </c>
      <c r="C130" s="16">
        <v>188.72</v>
      </c>
    </row>
    <row r="131" spans="1:12">
      <c r="A131" s="6">
        <v>8</v>
      </c>
      <c r="B131" s="6" t="s">
        <v>93</v>
      </c>
      <c r="C131" s="16">
        <v>101.57</v>
      </c>
    </row>
    <row r="132" spans="1:12">
      <c r="C132" s="17">
        <f>SUM(C124:C131)</f>
        <v>1422.61</v>
      </c>
    </row>
    <row r="135" spans="1:12" s="4" customFormat="1">
      <c r="A135" s="7"/>
      <c r="B135" s="10" t="s">
        <v>1</v>
      </c>
      <c r="C135" s="13"/>
    </row>
    <row r="136" spans="1:12" s="4" customFormat="1">
      <c r="A136" s="8"/>
      <c r="B136" s="11" t="s">
        <v>94</v>
      </c>
      <c r="C136" s="14" t="s">
        <v>3</v>
      </c>
      <c r="D136" s="5"/>
    </row>
    <row r="137" spans="1:12">
      <c r="A137" s="6">
        <v>1</v>
      </c>
      <c r="B137" s="6" t="s">
        <v>95</v>
      </c>
      <c r="C137" s="16">
        <v>124.1</v>
      </c>
    </row>
    <row r="138" spans="1:12">
      <c r="A138" s="6">
        <v>2</v>
      </c>
      <c r="B138" s="6" t="s">
        <v>96</v>
      </c>
      <c r="C138" s="16">
        <v>124.1</v>
      </c>
    </row>
    <row r="139" spans="1:12">
      <c r="A139" s="6">
        <v>3</v>
      </c>
      <c r="B139" s="6" t="s">
        <v>97</v>
      </c>
      <c r="C139" s="16">
        <v>124.1</v>
      </c>
    </row>
    <row r="140" spans="1:12">
      <c r="A140" s="6">
        <v>4</v>
      </c>
      <c r="B140" s="6" t="s">
        <v>98</v>
      </c>
      <c r="C140" s="16">
        <v>124.1</v>
      </c>
    </row>
    <row r="141" spans="1:12">
      <c r="A141" s="6">
        <v>5</v>
      </c>
      <c r="B141" s="6" t="s">
        <v>99</v>
      </c>
      <c r="C141" s="16">
        <v>124.1</v>
      </c>
    </row>
    <row r="142" spans="1:12">
      <c r="A142" s="6">
        <v>6</v>
      </c>
      <c r="B142" s="6" t="s">
        <v>100</v>
      </c>
      <c r="C142" s="16">
        <v>124.1</v>
      </c>
    </row>
    <row r="143" spans="1:12">
      <c r="A143" s="6">
        <v>7</v>
      </c>
      <c r="B143" s="26" t="s">
        <v>101</v>
      </c>
      <c r="C143" s="27">
        <v>0</v>
      </c>
      <c r="D143" s="28" t="s">
        <v>102</v>
      </c>
      <c r="E143" s="28"/>
      <c r="F143" s="28"/>
      <c r="G143" s="28"/>
      <c r="H143" s="28"/>
      <c r="I143" s="28"/>
      <c r="J143" s="28"/>
      <c r="K143" s="28"/>
      <c r="L143" s="28"/>
    </row>
    <row r="144" spans="1:12">
      <c r="C144" s="17">
        <f>SUM(C137:C143)</f>
        <v>744.6</v>
      </c>
    </row>
    <row r="147" spans="1:4" s="4" customFormat="1">
      <c r="A147" s="7"/>
      <c r="B147" s="10" t="s">
        <v>1</v>
      </c>
      <c r="C147" s="13"/>
    </row>
    <row r="148" spans="1:4" s="4" customFormat="1">
      <c r="A148" s="8"/>
      <c r="B148" s="11" t="s">
        <v>103</v>
      </c>
      <c r="C148" s="14" t="s">
        <v>3</v>
      </c>
      <c r="D148" s="5"/>
    </row>
    <row r="149" spans="1:4">
      <c r="A149" s="6">
        <v>1</v>
      </c>
      <c r="B149" s="2" t="s">
        <v>104</v>
      </c>
      <c r="C149" s="16">
        <v>273.89</v>
      </c>
    </row>
    <row r="150" spans="1:4">
      <c r="A150" s="6">
        <v>2</v>
      </c>
      <c r="B150" s="2" t="s">
        <v>105</v>
      </c>
      <c r="C150" s="16">
        <v>0</v>
      </c>
    </row>
    <row r="151" spans="1:4">
      <c r="A151" s="6">
        <v>3</v>
      </c>
      <c r="B151" s="3" t="s">
        <v>106</v>
      </c>
      <c r="C151" s="16">
        <v>0</v>
      </c>
    </row>
    <row r="152" spans="1:4">
      <c r="A152" s="6">
        <v>4</v>
      </c>
      <c r="B152" s="3" t="s">
        <v>107</v>
      </c>
      <c r="C152" s="16">
        <v>0</v>
      </c>
    </row>
    <row r="153" spans="1:4">
      <c r="A153" s="6">
        <v>5</v>
      </c>
      <c r="B153" s="3" t="s">
        <v>108</v>
      </c>
      <c r="C153" s="16">
        <v>273.89</v>
      </c>
    </row>
    <row r="154" spans="1:4">
      <c r="A154" s="6">
        <v>6</v>
      </c>
      <c r="B154" s="3" t="s">
        <v>109</v>
      </c>
      <c r="C154" s="16">
        <v>273.89</v>
      </c>
    </row>
    <row r="155" spans="1:4">
      <c r="A155" s="6">
        <v>7</v>
      </c>
      <c r="B155" s="2" t="s">
        <v>110</v>
      </c>
      <c r="C155" s="16">
        <v>273.89</v>
      </c>
    </row>
    <row r="156" spans="1:4">
      <c r="C156" s="17">
        <f>SUM(C149:C155)</f>
        <v>1095.56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 EXTRAS NOVIEMBRE</vt:lpstr>
      <vt:lpstr>Hoja2</vt:lpstr>
    </vt:vector>
  </TitlesOfParts>
  <Company>BLACK COFFEE GALLERY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aux_compras</dc:creator>
  <cp:lastModifiedBy>aux_compras</cp:lastModifiedBy>
  <dcterms:created xsi:type="dcterms:W3CDTF">2011-12-06T18:56:01Z</dcterms:created>
  <dcterms:modified xsi:type="dcterms:W3CDTF">2011-12-06T20:05:31Z</dcterms:modified>
</cp:coreProperties>
</file>